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<sst xmlns="http://schemas.openxmlformats.org/spreadsheetml/2006/main" count="30" uniqueCount="22">
  <si>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袁二虎、康杰、魏勇源、黄素泓、李军共5笔债权资产包清单</t>
  </si>
  <si>
    <t>序号</t>
  </si>
  <si>
    <t>客户名称</t>
  </si>
  <si>
    <t>本金（万元，截至2018年5月31日）</t>
  </si>
  <si>
    <t>利息（万元，截至2018年5月31日）</t>
  </si>
  <si>
    <t>费用（诉讼费、保全费，万元）</t>
  </si>
  <si>
    <t>担保人名称</t>
  </si>
  <si>
    <t>抵/质押物情况描述</t>
  </si>
  <si>
    <t>具体诉讼进展情况</t>
  </si>
  <si>
    <t>袁二虎</t>
  </si>
  <si>
    <t>/</t>
  </si>
  <si>
    <t>袁二虎、李丽娟名下位于深圳市福田区岸芷汀兰花园1栋A-603号房产（房地产证号：深房地字第4000533538号）</t>
  </si>
  <si>
    <t>执行阶段</t>
  </si>
  <si>
    <t>康杰</t>
  </si>
  <si>
    <t>康杰名下位于深圳市盐田区天麓三区莱茵庄园55栋2号房产（房地产证号：深房地字第7000089868号）</t>
  </si>
  <si>
    <t>李军</t>
  </si>
  <si>
    <t>黄素泓</t>
  </si>
  <si>
    <t>张伟斌</t>
  </si>
  <si>
    <t>黄素泓名下位于深圳市罗湖区新秀路新秀村瑞思大厦1105、1103号房产（房地产证号：深房地字第2000615802号、深房地字第2000615803号）</t>
  </si>
  <si>
    <t>魏勇源</t>
  </si>
  <si>
    <t>魏勇源名下位于深圳市龙岗区慢城（四期）1栋A座1803号房产（房地产证号：深房地字第6000552445号）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</si>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</sst>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7" fillId="12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4" borderId="7" applyNumberFormat="0" applyAlignment="0" applyProtection="0"/>
    <xf numFmtId="0" fontId="9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2" sqref="E2:E3"/>
    </sheetView>
  </sheetViews>
  <sheetFormatPr defaultColWidth="9.00390625" defaultRowHeight="13.5"/>
  <cols>
    <col min="1" max="1" width="3.375" style="2" customWidth="1"/>
    <col min="2" max="2" width="10.625" style="2" customWidth="1"/>
    <col min="3" max="3" width="11.375" style="2" customWidth="1"/>
    <col min="4" max="4" width="11.875" style="2" customWidth="1"/>
    <col min="5" max="5" width="12.75390625" style="2" customWidth="1"/>
    <col min="6" max="6" width="11.125" style="2" customWidth="1"/>
    <col min="7" max="7" width="37.625" style="2" customWidth="1"/>
    <col min="8" max="8" width="12.75390625" style="2" customWidth="1"/>
    <col min="9" max="16384" width="9.00390625" style="2" customWidth="1"/>
  </cols>
  <sheetData>
    <row r="1" spans="1:8" s="1" customFormat="1" ht="24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2" customFormat="1" ht="30.75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4" t="s">
        <v>7</v>
      </c>
      <c r="H2" s="13" t="s">
        <v>8</v>
      </c>
    </row>
    <row r="3" spans="1:8" s="2" customFormat="1" ht="30.75" customHeight="1">
      <c r="A3" s="13"/>
      <c r="B3" s="13"/>
      <c r="C3" s="13"/>
      <c r="D3" s="13"/>
      <c r="E3" s="15"/>
      <c r="F3" s="13"/>
      <c r="G3" s="15"/>
      <c r="H3" s="13"/>
    </row>
    <row r="4" spans="1:8" s="2" customFormat="1" ht="46.5" customHeight="1">
      <c r="A4" s="3">
        <v>1</v>
      </c>
      <c r="B4" s="3" t="s">
        <v>9</v>
      </c>
      <c r="C4" s="4">
        <v>407.997509</v>
      </c>
      <c r="D4" s="4">
        <v>95.7018532048062</v>
      </c>
      <c r="E4" s="4">
        <v>3.9785</v>
      </c>
      <c r="F4" s="3" t="s">
        <v>10</v>
      </c>
      <c r="G4" s="5" t="s">
        <v>11</v>
      </c>
      <c r="H4" s="3" t="s">
        <v>12</v>
      </c>
    </row>
    <row r="5" spans="1:8" s="2" customFormat="1" ht="51.75" customHeight="1">
      <c r="A5" s="3">
        <v>2</v>
      </c>
      <c r="B5" s="3" t="s">
        <v>13</v>
      </c>
      <c r="C5" s="4">
        <v>851.496082</v>
      </c>
      <c r="D5" s="4">
        <v>194.286455389383</v>
      </c>
      <c r="E5" s="4">
        <v>7.196</v>
      </c>
      <c r="F5" s="3" t="s">
        <v>10</v>
      </c>
      <c r="G5" s="5" t="s">
        <v>14</v>
      </c>
      <c r="H5" s="3" t="s">
        <v>12</v>
      </c>
    </row>
    <row r="6" spans="1:8" s="2" customFormat="1" ht="34.5" customHeight="1">
      <c r="A6" s="3">
        <v>3</v>
      </c>
      <c r="B6" s="3" t="s">
        <v>15</v>
      </c>
      <c r="C6" s="4">
        <v>523.667545</v>
      </c>
      <c r="D6" s="4">
        <v>373.332455</v>
      </c>
      <c r="E6" s="4">
        <v>2.3</v>
      </c>
      <c r="F6" s="3" t="s">
        <v>10</v>
      </c>
      <c r="G6" s="5" t="s">
        <v>10</v>
      </c>
      <c r="H6" s="3" t="s">
        <v>12</v>
      </c>
    </row>
    <row r="7" spans="1:8" s="2" customFormat="1" ht="60" customHeight="1">
      <c r="A7" s="3">
        <v>4</v>
      </c>
      <c r="B7" s="3" t="s">
        <v>16</v>
      </c>
      <c r="C7" s="4">
        <v>1029.931492</v>
      </c>
      <c r="D7" s="4">
        <v>295.447998469194</v>
      </c>
      <c r="E7" s="4">
        <v>9.3968</v>
      </c>
      <c r="F7" s="3" t="s">
        <v>17</v>
      </c>
      <c r="G7" s="5" t="s">
        <v>18</v>
      </c>
      <c r="H7" s="3" t="s">
        <v>12</v>
      </c>
    </row>
    <row r="8" spans="1:8" s="2" customFormat="1" ht="57" customHeight="1">
      <c r="A8" s="3">
        <v>5</v>
      </c>
      <c r="B8" s="6" t="s">
        <v>19</v>
      </c>
      <c r="C8" s="7">
        <v>115.91694</v>
      </c>
      <c r="D8" s="7">
        <v>33.0126925413281</v>
      </c>
      <c r="E8" s="7">
        <v>1.5336</v>
      </c>
      <c r="F8" s="3" t="s">
        <v>10</v>
      </c>
      <c r="G8" s="5" t="s">
        <v>20</v>
      </c>
      <c r="H8" s="3" t="s">
        <v>12</v>
      </c>
    </row>
    <row r="9" spans="1:8" s="2" customFormat="1" ht="25.5" customHeight="1">
      <c r="A9" s="11" t="s">
        <v>21</v>
      </c>
      <c r="B9" s="11"/>
      <c r="C9" s="8">
        <f>SUM(C4:C8)</f>
        <v>2929.009568</v>
      </c>
      <c r="D9" s="8">
        <f>SUM(D4:D8)</f>
        <v>991.781454604711</v>
      </c>
      <c r="E9" s="9">
        <f>SUM(E4:E8)</f>
        <v>24.4049</v>
      </c>
      <c r="F9" s="12"/>
      <c r="G9" s="12"/>
      <c r="H9" s="12"/>
    </row>
    <row r="12" s="2" customFormat="1" ht="13.5"/>
    <row r="13" s="2" customFormat="1" ht="13.5"/>
    <row r="14" s="2" customFormat="1" ht="13.5"/>
    <row r="15" s="2" customFormat="1" ht="13.5"/>
    <row r="16" s="2" customFormat="1" ht="13.5"/>
    <row r="17" s="2" customFormat="1" ht="13.5"/>
    <row r="22" s="2" customFormat="1" ht="13.5"/>
  </sheetData>
  <sheetProtection/>
  <mergeCells count="11">
    <mergeCell ref="A1:H1"/>
    <mergeCell ref="A9:B9"/>
    <mergeCell ref="F9:H9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张欣蕾</dc:creator>
  <cp:keywords/>
  <dc:description/>
  <cp:lastModifiedBy>Administrator</cp:lastModifiedBy>
  <dcterms:created xsi:type="dcterms:W3CDTF">2018-05-15T05:12:00Z</dcterms:created>
  <dcterms:modified xsi:type="dcterms:W3CDTF">2018-06-07T10:16:44Z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